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<sst xmlns="http://schemas.openxmlformats.org/spreadsheetml/2006/main" count="26" uniqueCount="21">
  <si>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</si>
  <si>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</si>
  <si>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</si>
  <si>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</si>
  <si>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</si>
  <si>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</si>
  <si>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</si>
  <si>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</si>
  <si>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</si>
  <si>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</si>
  <si>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</si>
  <si>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</si>
  <si>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</si>
  <si>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</si>
  <si>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</si>
  <si>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</si>
  <si>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</si>
  <si>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</si>
  <si>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</si>
  <si>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</si>
  <si>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01.06.2018 г. по 8:00 02.06.2018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</si>
</sst>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43252</v>
      </c>
      <c r="D7" s="4">
        <v>194</v>
      </c>
      <c r="E7" s="4">
        <v>310500</v>
      </c>
      <c r="F7" s="4">
        <v>387750</v>
      </c>
      <c r="G7" s="6">
        <v>60400</v>
      </c>
      <c r="H7" s="4">
        <v>119</v>
      </c>
      <c r="I7" s="4">
        <v>75</v>
      </c>
      <c r="J7" s="4">
        <v>60</v>
      </c>
      <c r="K7" s="4">
        <v>56</v>
      </c>
      <c r="L7" s="4">
        <v>24</v>
      </c>
      <c r="M7" s="4">
        <v>24</v>
      </c>
      <c r="N7" s="4">
        <v>80</v>
      </c>
      <c r="O7" s="4">
        <v>140</v>
      </c>
      <c r="P7" s="4">
        <v>8</v>
      </c>
    </row>
    <row r="8" spans="2:16" x14ac:dyDescent="0.25">
      <c r="B8" s="3" t="s">
        <v>16</v>
      </c>
      <c r="C8" s="10"/>
      <c r="D8" s="7">
        <v>90</v>
      </c>
      <c r="E8" s="4">
        <v>350000</v>
      </c>
      <c r="F8" s="4">
        <v>650000</v>
      </c>
      <c r="G8" s="4">
        <v>110000</v>
      </c>
      <c r="H8" s="4">
        <v>50</v>
      </c>
      <c r="I8" s="4">
        <v>38</v>
      </c>
      <c r="J8" s="4">
        <v>27</v>
      </c>
      <c r="K8" s="4">
        <v>23</v>
      </c>
      <c r="L8" s="4">
        <v>4</v>
      </c>
      <c r="M8" s="4">
        <v>3</v>
      </c>
      <c r="N8" s="4">
        <v>26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48</v>
      </c>
      <c r="E9" s="9">
        <v>267302</v>
      </c>
      <c r="F9" s="9">
        <v>696949</v>
      </c>
      <c r="G9" s="9">
        <v>9904</v>
      </c>
      <c r="H9" s="9">
        <v>58</v>
      </c>
      <c r="I9" s="9">
        <v>24</v>
      </c>
      <c r="J9" s="4">
        <v>21</v>
      </c>
      <c r="K9" s="4">
        <v>20</v>
      </c>
      <c r="L9" s="4">
        <v>1</v>
      </c>
      <c r="M9" s="4">
        <v>1</v>
      </c>
      <c r="N9" s="4">
        <v>21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72</v>
      </c>
      <c r="E10" s="4">
        <v>0</v>
      </c>
      <c r="F10" s="4">
        <v>110942</v>
      </c>
      <c r="G10" s="7">
        <v>0</v>
      </c>
      <c r="H10" s="4">
        <v>0</v>
      </c>
      <c r="I10" s="4">
        <v>32</v>
      </c>
      <c r="J10" s="4">
        <v>42</v>
      </c>
      <c r="K10" s="4">
        <v>39</v>
      </c>
      <c r="L10" s="4">
        <v>0</v>
      </c>
      <c r="M10" s="4">
        <v>0</v>
      </c>
      <c r="N10" s="4">
        <v>39</v>
      </c>
      <c r="O10" s="8">
        <v>144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404</v>
      </c>
      <c r="E11" s="5">
        <f t="shared" si="0"/>
        <v>927802</v>
      </c>
      <c r="F11" s="5">
        <f t="shared" si="0"/>
        <v>1845641</v>
      </c>
      <c r="G11" s="5">
        <f t="shared" si="0"/>
        <v>180304</v>
      </c>
      <c r="H11" s="5">
        <f t="shared" si="0"/>
        <v>227</v>
      </c>
      <c r="I11" s="5">
        <f t="shared" si="0"/>
        <v>169</v>
      </c>
      <c r="J11" s="5">
        <f t="shared" si="0"/>
        <v>150</v>
      </c>
      <c r="K11" s="5">
        <f>SUM(K7:K10)</f>
        <v>138</v>
      </c>
      <c r="L11" s="5">
        <f>SUM(L7:L10)</f>
        <v>29</v>
      </c>
      <c r="M11" s="5">
        <f>SUM(M7:M10)</f>
        <v>28</v>
      </c>
      <c r="N11" s="5">
        <f>SUM(K11,M11)</f>
        <v>166</v>
      </c>
      <c r="O11" s="5">
        <f>SUM(O7:O10)</f>
        <v>312</v>
      </c>
      <c r="P11" s="5">
        <f>SUM(P7:P10)</f>
        <v>8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2018-06-04T02:47:18Z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